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Área de Trabalho\Licitação 2024 - Modelos\Modelos\"/>
    </mc:Choice>
  </mc:AlternateContent>
  <bookViews>
    <workbookView xWindow="0" yWindow="0" windowWidth="25135" windowHeight="10394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/>
  <c r="E21" i="1"/>
  <c r="E20" i="1"/>
  <c r="E19" i="1"/>
  <c r="E12" i="1"/>
  <c r="E13" i="1"/>
  <c r="E14" i="1"/>
  <c r="E15" i="1"/>
  <c r="E16" i="1"/>
  <c r="E17" i="1"/>
  <c r="E18" i="1"/>
  <c r="E24" i="1" l="1"/>
</calcChain>
</file>

<file path=xl/sharedStrings.xml><?xml version="1.0" encoding="utf-8"?>
<sst xmlns="http://schemas.openxmlformats.org/spreadsheetml/2006/main" count="10" uniqueCount="10">
  <si>
    <t>ANEXO I</t>
  </si>
  <si>
    <t>DO REAJUSTAMENTO</t>
  </si>
  <si>
    <t>ITEM</t>
  </si>
  <si>
    <t>DESCRIÇÃO</t>
  </si>
  <si>
    <t>R$ UNIT.</t>
  </si>
  <si>
    <t>ÍNDICE %</t>
  </si>
  <si>
    <t>R$ REAJUSTADO</t>
  </si>
  <si>
    <t>Álcool comum, litro.</t>
  </si>
  <si>
    <t>Gasolina comum, litro.</t>
  </si>
  <si>
    <t>Em razão da prorrogação contratual pleiteada, os valores inicialmente contratados deverão ser corrigidos conforme relação abaixo: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</si>
</sst>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10" fontId="2" fillId="0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 wrapText="1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 wrapText="1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&quot;R$&quot;\ 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&quot;R$&quot;\ #,##0.0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numFmt numFmtId="14" formatCode="0.00%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&quot;R$&quot;\ 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&quot;R$&quot;\ #,##0.0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numFmt numFmtId="0" formatCode="General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ela1" displayName="Tabela1" ref="A11:E24" totalsRowCount="1" headerRowDxfId="11" dataDxfId="10">
  <autoFilter ref="A11:E23"/>
  <tableColumns count="5">
    <tableColumn id="1" name="ITEM" dataDxfId="9" totalsRowDxfId="8"/>
    <tableColumn id="2" name="DESCRIÇÃO" dataDxfId="7" totalsRowDxfId="6"/>
    <tableColumn id="3" name="R$ UNIT." dataDxfId="5" totalsRowDxfId="4"/>
    <tableColumn id="4" name="ÍNDICE %" dataDxfId="3" totalsRowDxfId="2"/>
    <tableColumn id="5" name="R$ REAJUSTADO" totalsRowFunction="custom" dataDxfId="1" totalsRowDxfId="0">
      <calculatedColumnFormula>Tabela1[[#This Row],[R$ UNIT.]]*Tabela1[[#This Row],[ÍNDICE %]]+Tabela1[[#This Row],[R$ UNIT.]]</calculatedColumnFormula>
      <totalsRowFormula>SUM(E12:E23)</totalsRow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4"/>
  <sheetViews>
    <sheetView tabSelected="1" workbookViewId="0">
      <selection activeCell="H16" sqref="H16"/>
    </sheetView>
  </sheetViews>
  <sheetFormatPr defaultRowHeight="15.05" x14ac:dyDescent="0.25"/>
  <cols>
    <col min="1" max="1" width="9.6640625" style="18" bestFit="1" customWidth="1"/>
    <col min="2" max="2" width="19.33203125" style="14" bestFit="1" customWidth="1"/>
    <col min="3" max="3" width="13.33203125" style="9" bestFit="1" customWidth="1"/>
    <col min="4" max="4" width="14.44140625" style="4" bestFit="1" customWidth="1"/>
    <col min="5" max="5" width="20.6640625" style="9" bestFit="1" customWidth="1"/>
    <col min="6" max="16384" width="8.88671875" style="1"/>
  </cols>
  <sheetData>
    <row r="3" spans="1:5" x14ac:dyDescent="0.25">
      <c r="A3" s="22" t="s">
        <v>0</v>
      </c>
      <c r="B3" s="22"/>
      <c r="C3" s="22"/>
      <c r="D3" s="22"/>
      <c r="E3" s="22"/>
    </row>
    <row r="4" spans="1:5" x14ac:dyDescent="0.25">
      <c r="A4" s="16"/>
      <c r="B4" s="13"/>
      <c r="C4" s="7"/>
      <c r="D4" s="2"/>
      <c r="E4" s="7"/>
    </row>
    <row r="5" spans="1:5" x14ac:dyDescent="0.25">
      <c r="A5" s="22" t="s">
        <v>1</v>
      </c>
      <c r="B5" s="22"/>
      <c r="C5" s="22"/>
      <c r="D5" s="22"/>
      <c r="E5" s="22"/>
    </row>
    <row r="6" spans="1:5" x14ac:dyDescent="0.25">
      <c r="A6" s="17"/>
      <c r="B6" s="8"/>
      <c r="C6" s="8"/>
      <c r="D6" s="3"/>
      <c r="E6" s="8"/>
    </row>
    <row r="7" spans="1:5" ht="17.05" customHeight="1" x14ac:dyDescent="0.25"/>
    <row r="8" spans="1:5" ht="30.8" customHeight="1" x14ac:dyDescent="0.25">
      <c r="A8" s="23" t="s">
        <v>9</v>
      </c>
      <c r="B8" s="23"/>
      <c r="C8" s="23"/>
      <c r="D8" s="23"/>
      <c r="E8" s="23"/>
    </row>
    <row r="9" spans="1:5" x14ac:dyDescent="0.25">
      <c r="A9" s="21"/>
      <c r="B9" s="21"/>
      <c r="C9" s="21"/>
      <c r="D9" s="21"/>
      <c r="E9" s="21"/>
    </row>
    <row r="11" spans="1:5" x14ac:dyDescent="0.25">
      <c r="A11" s="19" t="s">
        <v>2</v>
      </c>
      <c r="B11" s="12" t="s">
        <v>3</v>
      </c>
      <c r="C11" s="10" t="s">
        <v>4</v>
      </c>
      <c r="D11" s="5" t="s">
        <v>5</v>
      </c>
      <c r="E11" s="10" t="s">
        <v>6</v>
      </c>
    </row>
    <row r="12" spans="1:5" x14ac:dyDescent="0.25">
      <c r="A12" s="20">
        <v>1</v>
      </c>
      <c r="B12" s="15" t="s">
        <v>8</v>
      </c>
      <c r="C12" s="11">
        <v>5</v>
      </c>
      <c r="D12" s="6">
        <v>3.2500000000000001E-2</v>
      </c>
      <c r="E12" s="11">
        <f>Tabela1[[#This Row],[R$ UNIT.]]*Tabela1[[#This Row],[ÍNDICE %]]+Tabela1[[#This Row],[R$ UNIT.]]</f>
        <v>5.1624999999999996</v>
      </c>
    </row>
    <row r="13" spans="1:5" x14ac:dyDescent="0.25">
      <c r="A13" s="20">
        <v>2</v>
      </c>
      <c r="B13" s="15" t="s">
        <v>7</v>
      </c>
      <c r="C13" s="11">
        <v>5</v>
      </c>
      <c r="D13" s="6">
        <v>0.12</v>
      </c>
      <c r="E13" s="11">
        <f>Tabela1[[#This Row],[R$ UNIT.]]*Tabela1[[#This Row],[ÍNDICE %]]+Tabela1[[#This Row],[R$ UNIT.]]</f>
        <v>5.6</v>
      </c>
    </row>
    <row r="14" spans="1:5" x14ac:dyDescent="0.25">
      <c r="A14" s="20">
        <v>3</v>
      </c>
      <c r="B14" s="15"/>
      <c r="C14" s="11"/>
      <c r="D14" s="6"/>
      <c r="E14" s="11">
        <f>Tabela1[[#This Row],[R$ UNIT.]]*Tabela1[[#This Row],[ÍNDICE %]]+Tabela1[[#This Row],[R$ UNIT.]]</f>
        <v>0</v>
      </c>
    </row>
    <row r="15" spans="1:5" x14ac:dyDescent="0.25">
      <c r="A15" s="20"/>
      <c r="B15" s="15"/>
      <c r="C15" s="11"/>
      <c r="D15" s="6"/>
      <c r="E15" s="11">
        <f>Tabela1[[#This Row],[R$ UNIT.]]*Tabela1[[#This Row],[ÍNDICE %]]+Tabela1[[#This Row],[R$ UNIT.]]</f>
        <v>0</v>
      </c>
    </row>
    <row r="16" spans="1:5" x14ac:dyDescent="0.25">
      <c r="A16" s="20"/>
      <c r="B16" s="15"/>
      <c r="C16" s="11"/>
      <c r="D16" s="6"/>
      <c r="E16" s="11">
        <f>Tabela1[[#This Row],[R$ UNIT.]]*Tabela1[[#This Row],[ÍNDICE %]]+Tabela1[[#This Row],[R$ UNIT.]]</f>
        <v>0</v>
      </c>
    </row>
    <row r="17" spans="1:5" x14ac:dyDescent="0.25">
      <c r="A17" s="20"/>
      <c r="B17" s="15"/>
      <c r="C17" s="11"/>
      <c r="D17" s="6"/>
      <c r="E17" s="11">
        <f>Tabela1[[#This Row],[R$ UNIT.]]*Tabela1[[#This Row],[ÍNDICE %]]+Tabela1[[#This Row],[R$ UNIT.]]</f>
        <v>0</v>
      </c>
    </row>
    <row r="18" spans="1:5" x14ac:dyDescent="0.25">
      <c r="A18" s="20"/>
      <c r="B18" s="15"/>
      <c r="C18" s="11"/>
      <c r="D18" s="6"/>
      <c r="E18" s="11">
        <f>Tabela1[[#This Row],[R$ UNIT.]]*Tabela1[[#This Row],[ÍNDICE %]]+Tabela1[[#This Row],[R$ UNIT.]]</f>
        <v>0</v>
      </c>
    </row>
    <row r="19" spans="1:5" x14ac:dyDescent="0.25">
      <c r="A19" s="20"/>
      <c r="B19" s="15"/>
      <c r="C19" s="11"/>
      <c r="D19" s="6"/>
      <c r="E19" s="11">
        <f>Tabela1[[#This Row],[R$ UNIT.]]*Tabela1[[#This Row],[ÍNDICE %]]+Tabela1[[#This Row],[R$ UNIT.]]</f>
        <v>0</v>
      </c>
    </row>
    <row r="20" spans="1:5" x14ac:dyDescent="0.25">
      <c r="A20" s="20"/>
      <c r="B20" s="15"/>
      <c r="C20" s="11"/>
      <c r="D20" s="6"/>
      <c r="E20" s="11">
        <f>Tabela1[[#This Row],[R$ UNIT.]]*Tabela1[[#This Row],[ÍNDICE %]]+Tabela1[[#This Row],[R$ UNIT.]]</f>
        <v>0</v>
      </c>
    </row>
    <row r="21" spans="1:5" x14ac:dyDescent="0.25">
      <c r="A21" s="20"/>
      <c r="B21" s="15"/>
      <c r="C21" s="11"/>
      <c r="D21" s="6"/>
      <c r="E21" s="11">
        <f>Tabela1[[#This Row],[R$ UNIT.]]*Tabela1[[#This Row],[ÍNDICE %]]+Tabela1[[#This Row],[R$ UNIT.]]</f>
        <v>0</v>
      </c>
    </row>
    <row r="22" spans="1:5" x14ac:dyDescent="0.25">
      <c r="A22" s="20"/>
      <c r="B22" s="15"/>
      <c r="C22" s="11"/>
      <c r="D22" s="6"/>
      <c r="E22" s="11">
        <f>Tabela1[[#This Row],[R$ UNIT.]]*Tabela1[[#This Row],[ÍNDICE %]]+Tabela1[[#This Row],[R$ UNIT.]]</f>
        <v>0</v>
      </c>
    </row>
    <row r="23" spans="1:5" x14ac:dyDescent="0.25">
      <c r="A23" s="20"/>
      <c r="B23" s="15"/>
      <c r="C23" s="11"/>
      <c r="D23" s="6"/>
      <c r="E23" s="11">
        <f>Tabela1[[#This Row],[R$ UNIT.]]*Tabela1[[#This Row],[ÍNDICE %]]+Tabela1[[#This Row],[R$ UNIT.]]</f>
        <v>0</v>
      </c>
    </row>
    <row r="24" spans="1:5" x14ac:dyDescent="0.25">
      <c r="A24" s="20"/>
      <c r="B24" s="15"/>
      <c r="C24" s="11"/>
      <c r="D24" s="6"/>
      <c r="E24" s="11">
        <f>SUM(E12:E23)</f>
        <v>10.762499999999999</v>
      </c>
    </row>
  </sheetData>
  <mergeCells count="3">
    <mergeCell ref="A3:E3"/>
    <mergeCell ref="A5:E5"/>
    <mergeCell ref="A8:E8"/>
  </mergeCells>
  <pageMargins left="1.1811023622047245" right="0.78740157480314965" top="1.1811023622047245" bottom="0.98425196850393704" header="0.31496062992125984" footer="0.31496062992125984"/>
  <pageSetup paperSize="9" orientation="portrait" verticalDpi="0" r:id="rId1"/>
  <headerFooter>
    <oddHeader>&amp;L&amp;G</oddHeader>
    <oddFooter>&amp;L&amp;G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lastPrinted>2024-01-18T14:58:53Z</cp:lastPrinted>
  <dcterms:created xsi:type="dcterms:W3CDTF">2024-01-18T11:45:10Z</dcterms:created>
  <dcterms:modified xsi:type="dcterms:W3CDTF">2024-01-18T19:28:16Z</dcterms:modified>
</cp:coreProperties>
</file>